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14730E7E-8662-214F-8808-215A6513D82D}" xr6:coauthVersionLast="47" xr6:coauthVersionMax="47" xr10:uidLastSave="{00000000-0000-0000-0000-000000000000}"/>
  <bookViews>
    <workbookView xWindow="0" yWindow="500" windowWidth="33600" windowHeight="2050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FERME'!$A$1:$J$75</definedName>
    <definedName name="_xlnm.Print_Area" localSheetId="1">'TRANCHE OPTIONNELLE 1'!$A$1:$J$72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9" i="35" l="1"/>
  <c r="I61" i="35" s="1"/>
  <c r="I64" i="35" s="1"/>
  <c r="I62" i="34"/>
  <c r="I64" i="34" s="1"/>
  <c r="I67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<sst xmlns="http://schemas.openxmlformats.org/spreadsheetml/2006/main" count="94" uniqueCount="60">
  <si>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</si>
  <si>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</si>
  <si>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</si>
  <si>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</si>
  <si>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</si>
  <si>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</si>
  <si>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</si>
  <si>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</si>
  <si>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</si>
  <si>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</si>
  <si>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</si>
  <si>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</si>
  <si>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</si>
  <si>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</si>
  <si>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</si>
  <si>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</si>
  <si>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</si>
  <si>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</si>
  <si>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CONSISTANCE DES TRAVAUX</t>
  </si>
  <si>
    <t>7.2</t>
  </si>
  <si>
    <t>7.2.1</t>
  </si>
  <si>
    <t>MENUISERIES MÉTALLIQUES</t>
  </si>
  <si>
    <t>7.2.1.1</t>
  </si>
  <si>
    <t>7.2.1.2</t>
  </si>
  <si>
    <t>BLOC PORTE DOUBLE VANTAUX (93+53) x 225</t>
  </si>
  <si>
    <t>BLOC PORTE THERMIQUE SIMPLE VANTAIL</t>
  </si>
  <si>
    <t>MONTANT TOTAL HT DU LOT 07 SERRURERIE - CLOTURES - PORTAILS</t>
  </si>
  <si>
    <t>MONTANT TOTAL TTC DU LOT 07 SERRURERIE - CLOTURES - PORTAILS</t>
  </si>
  <si>
    <t>LOT N°07 SERRURERIE - CLOTURES - PORTAILS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</si>
  <si>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</si>
  <si>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u</t>
  </si>
  <si>
    <t>ml</t>
  </si>
  <si>
    <t>CLÔTURE RIGIDE (PREVISION)</t>
  </si>
  <si>
    <t>PORTAIL COULISSANT SUR RAIL MOTORISÉ</t>
  </si>
  <si>
    <t>PORTAIL PIVOTANT 1 VANTAIL</t>
  </si>
  <si>
    <t>CLÔTURE RIGIDE</t>
  </si>
  <si>
    <t>CLÔTURES</t>
  </si>
  <si>
    <t>Ens</t>
  </si>
  <si>
    <t>LETTRAGE</t>
  </si>
  <si>
    <t>7.2.4.4</t>
  </si>
  <si>
    <t>STRUCTURE PORTE DRAPEAUX</t>
  </si>
  <si>
    <t>7.2.4.3</t>
  </si>
  <si>
    <t>RACK RANGEMENT VELOS</t>
  </si>
  <si>
    <t>7.2.4.2</t>
  </si>
  <si>
    <t>POTENCE SUPPORT DE COMMANDE D’OUVERTURE</t>
  </si>
  <si>
    <t>7.2.4.1</t>
  </si>
  <si>
    <t>OUVRAGES DIVERS</t>
  </si>
  <si>
    <t>7.2.4</t>
  </si>
  <si>
    <t>GARDE-CORPS MÉTALLIQUES DROITS</t>
  </si>
  <si>
    <t>7.2.3.1</t>
  </si>
  <si>
    <t>SECURITE</t>
  </si>
  <si>
    <t>7.2.3</t>
  </si>
  <si>
    <t>7.2.2.1</t>
  </si>
  <si>
    <t>7.2.2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</si>
  <si>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</si>
  <si>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7.2.3.2</t>
  </si>
  <si>
    <t>7.2.3.3</t>
  </si>
  <si>
    <t>7.2.3.4</t>
  </si>
  <si>
    <t>7.2.3.5</t>
  </si>
  <si>
    <t>BARRE ACCROCHE ECHELLE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</si>
</sst>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29" x14ac:knownFonts="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Verdana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2" fillId="0" borderId="0" xfId="13" applyFont="1" applyAlignment="1">
      <alignment horizontal="left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/>
    </xf>
    <xf numFmtId="0" fontId="27" fillId="0" borderId="0" xfId="0" applyFont="1"/>
    <xf numFmtId="0" fontId="27" fillId="0" borderId="1" xfId="0" applyFont="1" applyBorder="1"/>
    <xf numFmtId="0" fontId="0" fillId="0" borderId="1" xfId="0" applyBorder="1"/>
    <xf numFmtId="0" fontId="22" fillId="0" borderId="1" xfId="0" applyFont="1" applyBorder="1" applyAlignment="1">
      <alignment horizontal="justify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2" fillId="0" borderId="1" xfId="0" applyFont="1" applyBorder="1"/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4" fillId="0" borderId="1" xfId="13" applyNumberFormat="1" applyFont="1" applyBorder="1" applyAlignment="1">
      <alignment horizontal="center"/>
    </xf>
    <xf numFmtId="0" fontId="25" fillId="0" borderId="29" xfId="13" applyFont="1" applyBorder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5" fillId="0" borderId="1" xfId="13" applyFont="1" applyBorder="1" applyAlignment="1">
      <alignment horizontal="center" vertical="center"/>
    </xf>
    <xf numFmtId="0" fontId="12" fillId="0" borderId="0" xfId="13" applyAlignment="1">
      <alignment wrapText="1"/>
    </xf>
    <xf numFmtId="0" fontId="19" fillId="0" borderId="1" xfId="13" applyFont="1" applyBorder="1" applyAlignment="1">
      <alignment horizontal="justify" vertical="center"/>
    </xf>
    <xf numFmtId="165" fontId="24" fillId="3" borderId="1" xfId="13" applyNumberFormat="1" applyFont="1" applyFill="1" applyBorder="1" applyAlignment="1">
      <alignment horizontal="center"/>
    </xf>
    <xf numFmtId="0" fontId="25" fillId="3" borderId="1" xfId="13" applyFont="1" applyFill="1" applyBorder="1" applyAlignment="1">
      <alignment horizontal="center" vertical="center"/>
    </xf>
    <xf numFmtId="0" fontId="25" fillId="3" borderId="0" xfId="13" applyFont="1" applyFill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22" fillId="3" borderId="0" xfId="13" applyFont="1" applyFill="1" applyAlignment="1">
      <alignment horizontal="left" vertical="center"/>
    </xf>
    <xf numFmtId="0" fontId="22" fillId="3" borderId="1" xfId="13" applyFont="1" applyFill="1" applyBorder="1" applyAlignment="1">
      <alignment horizontal="justify" vertical="center"/>
    </xf>
    <xf numFmtId="0" fontId="19" fillId="0" borderId="0" xfId="13" applyFont="1" applyAlignment="1">
      <alignment horizontal="right" vertical="center"/>
    </xf>
    <xf numFmtId="0" fontId="12" fillId="0" borderId="1" xfId="13" applyBorder="1"/>
    <xf numFmtId="0" fontId="12" fillId="0" borderId="0" xfId="13"/>
    <xf numFmtId="0" fontId="27" fillId="0" borderId="1" xfId="13" applyFont="1" applyBorder="1"/>
    <xf numFmtId="0" fontId="27" fillId="0" borderId="0" xfId="13" applyFont="1"/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0" fontId="12" fillId="0" borderId="0" xfId="0" applyFont="1"/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  <sheetName val="01 DEMOLITION"/>
      <sheetName val="02 VRD LOGEMENTS"/>
      <sheetName val="02 VRD GENDARMERIE"/>
      <sheetName val="03 GROS OEUVRE"/>
      <sheetName val="04 CHARPENTE"/>
      <sheetName val="05 MEN EXT"/>
      <sheetName val="06 SERRURERIE"/>
      <sheetName val="07 PLATRERIE"/>
      <sheetName val="08 MEN INT"/>
      <sheetName val="09 SOLS"/>
      <sheetName val="10 PEINTURE"/>
      <sheetName val="11 CVC"/>
      <sheetName val="12 ELEC"/>
    </sheetNames>
    <sheetDataSet>
      <sheetData sheetId="0">
        <row r="9">
          <cell r="F9">
            <v>783</v>
          </cell>
          <cell r="I9">
            <v>340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6"/>
  <sheetViews>
    <sheetView topLeftCell="A2" zoomScale="150" zoomScaleNormal="150" zoomScaleSheetLayoutView="96" zoomScalePageLayoutView="150" workbookViewId="0">
      <selection activeCell="E16" sqref="E16"/>
    </sheetView>
  </sheetViews>
  <sheetFormatPr baseColWidth="10" defaultColWidth="10.6640625" defaultRowHeight="13" x14ac:dyDescent="0.15"/>
  <cols>
    <col min="1" max="1" width="2" style="25" customWidth="1"/>
    <col min="2" max="2" width="5.6640625" style="25" customWidth="1"/>
    <col min="3" max="3" width="12.5" style="25" customWidth="1"/>
    <col min="4" max="4" width="43" style="25" bestFit="1" customWidth="1"/>
    <col min="5" max="5" width="7.33203125" style="25" bestFit="1" customWidth="1"/>
    <col min="6" max="8" width="11" style="25" customWidth="1"/>
    <col min="9" max="9" width="18.6640625" style="25" customWidth="1"/>
    <col min="10" max="10" width="1.83203125" style="25" customWidth="1"/>
    <col min="11" max="11" width="2" style="26" customWidth="1"/>
    <col min="12" max="13" width="10.6640625" style="25"/>
    <col min="14" max="14" width="16.33203125" style="25" customWidth="1"/>
    <col min="15" max="16384" width="10.6640625" style="25"/>
  </cols>
  <sheetData>
    <row r="1" spans="2:9" ht="16" customHeight="1" x14ac:dyDescent="0.15"/>
    <row r="2" spans="2:9" ht="18" x14ac:dyDescent="0.2">
      <c r="B2" s="122" t="s">
        <v>54</v>
      </c>
      <c r="C2" s="123"/>
      <c r="D2" s="124"/>
      <c r="E2" s="124"/>
      <c r="F2" s="124"/>
      <c r="G2" s="124"/>
      <c r="H2" s="124"/>
      <c r="I2" s="125"/>
    </row>
    <row r="3" spans="2:9" ht="18" x14ac:dyDescent="0.2">
      <c r="B3" s="34"/>
      <c r="C3" s="34"/>
      <c r="D3" s="24"/>
      <c r="E3" s="24"/>
      <c r="F3" s="24"/>
      <c r="G3" s="24"/>
      <c r="H3" s="24"/>
      <c r="I3" s="24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26" t="s">
        <v>17</v>
      </c>
      <c r="C5" s="126"/>
      <c r="D5" s="127"/>
      <c r="E5" s="2"/>
      <c r="F5" s="128" t="s">
        <v>28</v>
      </c>
      <c r="G5" s="128"/>
      <c r="H5" s="129"/>
      <c r="I5" s="129"/>
    </row>
    <row r="6" spans="2:9" ht="16" x14ac:dyDescent="0.2">
      <c r="B6" s="130"/>
      <c r="C6" s="130"/>
      <c r="D6" s="130"/>
      <c r="E6" s="2"/>
      <c r="F6" s="4" t="s">
        <v>5</v>
      </c>
      <c r="G6" s="56"/>
      <c r="H6" s="5"/>
      <c r="I6" s="27"/>
    </row>
    <row r="7" spans="2:9" ht="16" x14ac:dyDescent="0.2">
      <c r="B7" s="139" t="s">
        <v>12</v>
      </c>
      <c r="C7" s="139"/>
      <c r="D7" s="139"/>
      <c r="E7" s="2"/>
      <c r="F7" s="131"/>
      <c r="G7" s="132"/>
      <c r="H7" s="132"/>
      <c r="I7" s="133"/>
    </row>
    <row r="8" spans="2:9" x14ac:dyDescent="0.15">
      <c r="B8" s="134" t="s">
        <v>16</v>
      </c>
      <c r="C8" s="135"/>
      <c r="D8" s="135"/>
      <c r="E8" s="136"/>
      <c r="F8" s="131"/>
      <c r="G8" s="132"/>
      <c r="H8" s="132"/>
      <c r="I8" s="133"/>
    </row>
    <row r="9" spans="2:9" ht="16" x14ac:dyDescent="0.2">
      <c r="B9" s="135"/>
      <c r="C9" s="135"/>
      <c r="D9" s="135"/>
      <c r="E9" s="136"/>
      <c r="F9" s="6"/>
      <c r="G9" s="3"/>
      <c r="H9" s="28"/>
      <c r="I9" s="29"/>
    </row>
    <row r="10" spans="2:9" ht="16" x14ac:dyDescent="0.2">
      <c r="B10" s="135"/>
      <c r="C10" s="135"/>
      <c r="D10" s="135"/>
      <c r="E10" s="136"/>
      <c r="F10" s="6"/>
      <c r="G10" s="3"/>
      <c r="H10" s="1"/>
      <c r="I10" s="7"/>
    </row>
    <row r="11" spans="2:9" ht="16" x14ac:dyDescent="0.2">
      <c r="B11" s="137"/>
      <c r="C11" s="137"/>
      <c r="D11" s="137"/>
      <c r="E11" s="138"/>
      <c r="F11" s="8"/>
      <c r="G11" s="57"/>
      <c r="H11" s="9"/>
      <c r="I11" s="10"/>
    </row>
    <row r="12" spans="2:9" x14ac:dyDescent="0.15">
      <c r="B12" s="100" t="s">
        <v>6</v>
      </c>
      <c r="C12" s="101"/>
      <c r="D12" s="101"/>
      <c r="E12" s="101"/>
      <c r="F12" s="101"/>
      <c r="G12" s="101"/>
      <c r="H12" s="101"/>
      <c r="I12" s="102"/>
    </row>
    <row r="13" spans="2:9" ht="36" x14ac:dyDescent="0.15">
      <c r="B13" s="11" t="s">
        <v>4</v>
      </c>
      <c r="C13" s="66" t="s">
        <v>15</v>
      </c>
      <c r="D13" s="12" t="s">
        <v>3</v>
      </c>
      <c r="E13" s="11" t="s">
        <v>0</v>
      </c>
      <c r="F13" s="13" t="s">
        <v>13</v>
      </c>
      <c r="G13" s="61" t="s">
        <v>14</v>
      </c>
      <c r="H13" s="11" t="s">
        <v>2</v>
      </c>
      <c r="I13" s="11" t="s">
        <v>1</v>
      </c>
    </row>
    <row r="14" spans="2:9" ht="14" x14ac:dyDescent="0.15">
      <c r="B14" s="119"/>
      <c r="C14" s="120"/>
      <c r="D14" s="120"/>
      <c r="E14" s="120"/>
      <c r="F14" s="120"/>
      <c r="G14" s="120"/>
      <c r="H14" s="120"/>
      <c r="I14" s="121"/>
    </row>
    <row r="15" spans="2:9" ht="14" x14ac:dyDescent="0.15">
      <c r="B15" s="39"/>
      <c r="C15" s="39"/>
      <c r="D15" s="35"/>
      <c r="E15" s="40"/>
      <c r="F15" s="14"/>
      <c r="G15" s="58"/>
      <c r="H15" s="40"/>
      <c r="I15" s="40"/>
    </row>
    <row r="16" spans="2:9" x14ac:dyDescent="0.15">
      <c r="B16" s="16"/>
      <c r="C16" s="68" t="s">
        <v>19</v>
      </c>
      <c r="D16" s="69" t="s">
        <v>18</v>
      </c>
      <c r="E16" s="70"/>
      <c r="F16" s="31"/>
      <c r="G16" s="59"/>
      <c r="H16" s="32"/>
      <c r="I16" s="32"/>
    </row>
    <row r="17" spans="2:9" x14ac:dyDescent="0.15">
      <c r="B17" s="16"/>
      <c r="C17" s="68" t="s">
        <v>20</v>
      </c>
      <c r="D17" s="69" t="s">
        <v>21</v>
      </c>
      <c r="E17" s="70"/>
      <c r="F17" s="31"/>
      <c r="G17" s="59"/>
      <c r="H17" s="32"/>
      <c r="I17" s="32"/>
    </row>
    <row r="18" spans="2:9" x14ac:dyDescent="0.15">
      <c r="B18" s="16"/>
      <c r="C18" t="s">
        <v>22</v>
      </c>
      <c r="D18" s="70" t="s">
        <v>24</v>
      </c>
      <c r="E18" s="74" t="s">
        <v>30</v>
      </c>
      <c r="F18" s="31"/>
      <c r="G18" s="59"/>
      <c r="H18" s="32"/>
      <c r="I18" s="32"/>
    </row>
    <row r="19" spans="2:9" x14ac:dyDescent="0.15">
      <c r="B19" s="16"/>
      <c r="C19"/>
      <c r="D19" s="70"/>
      <c r="E19" s="74"/>
      <c r="F19" s="31"/>
      <c r="G19" s="59"/>
      <c r="H19" s="32"/>
      <c r="I19" s="32"/>
    </row>
    <row r="20" spans="2:9" x14ac:dyDescent="0.15">
      <c r="B20" s="16"/>
      <c r="C20"/>
      <c r="D20" s="70"/>
      <c r="E20" s="70"/>
      <c r="F20" s="31"/>
      <c r="G20" s="59"/>
      <c r="H20" s="32"/>
      <c r="I20" s="32"/>
    </row>
    <row r="21" spans="2:9" x14ac:dyDescent="0.15">
      <c r="B21" s="16"/>
      <c r="C21" s="68"/>
      <c r="D21" s="69"/>
      <c r="E21" s="70"/>
      <c r="F21" s="31"/>
      <c r="G21" s="59"/>
      <c r="H21" s="32"/>
      <c r="I21" s="32"/>
    </row>
    <row r="22" spans="2:9" x14ac:dyDescent="0.15">
      <c r="B22" s="16"/>
      <c r="C22"/>
      <c r="D22" s="70"/>
      <c r="E22" s="70"/>
      <c r="F22" s="31"/>
      <c r="G22" s="59"/>
      <c r="H22" s="32"/>
      <c r="I22" s="32"/>
    </row>
    <row r="23" spans="2:9" x14ac:dyDescent="0.15">
      <c r="B23" s="16"/>
      <c r="C23" s="68"/>
      <c r="D23" s="69"/>
      <c r="E23" s="70"/>
      <c r="F23" s="31"/>
      <c r="G23" s="59"/>
      <c r="H23" s="32"/>
      <c r="I23" s="32"/>
    </row>
    <row r="24" spans="2:9" x14ac:dyDescent="0.15">
      <c r="B24" s="16"/>
      <c r="C24"/>
      <c r="D24" s="70"/>
      <c r="E24" s="70"/>
      <c r="F24" s="31"/>
      <c r="G24" s="59"/>
      <c r="H24" s="32"/>
      <c r="I24" s="32"/>
    </row>
    <row r="25" spans="2:9" x14ac:dyDescent="0.15">
      <c r="B25" s="16"/>
      <c r="C25" s="68"/>
      <c r="D25" s="69"/>
      <c r="E25" s="70"/>
      <c r="F25" s="31"/>
      <c r="G25" s="59"/>
      <c r="H25" s="32"/>
      <c r="I25" s="32"/>
    </row>
    <row r="26" spans="2:9" x14ac:dyDescent="0.15">
      <c r="B26" s="16"/>
      <c r="C26"/>
      <c r="D26" s="70"/>
      <c r="E26" s="70"/>
      <c r="F26" s="31"/>
      <c r="G26" s="59"/>
      <c r="H26" s="32"/>
      <c r="I26" s="32"/>
    </row>
    <row r="27" spans="2:9" x14ac:dyDescent="0.15">
      <c r="B27" s="16"/>
      <c r="C27"/>
      <c r="D27" s="70"/>
      <c r="E27" s="70"/>
      <c r="F27" s="31"/>
      <c r="G27" s="59"/>
      <c r="H27" s="32"/>
      <c r="I27" s="32"/>
    </row>
    <row r="28" spans="2:9" x14ac:dyDescent="0.15">
      <c r="B28" s="16"/>
      <c r="C28"/>
      <c r="D28" s="70"/>
      <c r="E28" s="70"/>
      <c r="F28" s="31"/>
      <c r="G28" s="59"/>
      <c r="H28" s="32"/>
      <c r="I28" s="32"/>
    </row>
    <row r="29" spans="2:9" x14ac:dyDescent="0.15">
      <c r="B29" s="16"/>
      <c r="C29"/>
      <c r="D29" s="70"/>
      <c r="E29" s="70"/>
      <c r="F29" s="31"/>
      <c r="G29" s="59"/>
      <c r="H29" s="32"/>
      <c r="I29" s="32"/>
    </row>
    <row r="30" spans="2:9" x14ac:dyDescent="0.15">
      <c r="B30" s="16"/>
      <c r="C30" s="68"/>
      <c r="D30" s="69"/>
      <c r="E30" s="70"/>
      <c r="F30" s="31"/>
      <c r="G30" s="59"/>
      <c r="H30" s="32"/>
      <c r="I30" s="32"/>
    </row>
    <row r="31" spans="2:9" x14ac:dyDescent="0.15">
      <c r="B31" s="16"/>
      <c r="C31"/>
      <c r="D31" s="70"/>
      <c r="E31" s="70"/>
      <c r="F31" s="31"/>
      <c r="G31" s="59"/>
      <c r="H31" s="32"/>
      <c r="I31" s="32"/>
    </row>
    <row r="32" spans="2:9" x14ac:dyDescent="0.15">
      <c r="B32" s="16"/>
      <c r="C32"/>
      <c r="D32" s="70"/>
      <c r="E32" s="70"/>
      <c r="F32" s="31"/>
      <c r="G32" s="59"/>
      <c r="H32" s="32"/>
      <c r="I32" s="32"/>
    </row>
    <row r="33" spans="2:9" x14ac:dyDescent="0.15">
      <c r="B33" s="16"/>
      <c r="C33"/>
      <c r="D33" s="70"/>
      <c r="E33" s="70"/>
      <c r="F33" s="31"/>
      <c r="G33" s="59"/>
      <c r="H33" s="32"/>
      <c r="I33" s="32"/>
    </row>
    <row r="34" spans="2:9" x14ac:dyDescent="0.15">
      <c r="B34" s="16"/>
      <c r="C34"/>
      <c r="D34" s="70"/>
      <c r="E34" s="70"/>
      <c r="F34" s="31"/>
      <c r="G34" s="59"/>
      <c r="H34" s="32"/>
      <c r="I34" s="32"/>
    </row>
    <row r="35" spans="2:9" x14ac:dyDescent="0.15">
      <c r="B35" s="16"/>
      <c r="C35" s="16"/>
      <c r="D35" s="17"/>
      <c r="E35" s="30"/>
      <c r="F35" s="31"/>
      <c r="G35" s="59"/>
      <c r="H35" s="32"/>
      <c r="I35" s="32"/>
    </row>
    <row r="36" spans="2:9" x14ac:dyDescent="0.15">
      <c r="B36" s="16"/>
      <c r="C36" s="16"/>
      <c r="D36" s="17"/>
      <c r="E36" s="30"/>
      <c r="F36" s="31"/>
      <c r="G36" s="59"/>
      <c r="H36" s="32"/>
      <c r="I36" s="32"/>
    </row>
    <row r="37" spans="2:9" x14ac:dyDescent="0.15">
      <c r="B37" s="16"/>
      <c r="C37" s="16"/>
      <c r="D37" s="17"/>
      <c r="E37" s="30"/>
      <c r="F37" s="31"/>
      <c r="G37" s="59"/>
      <c r="H37" s="32"/>
      <c r="I37" s="32"/>
    </row>
    <row r="38" spans="2:9" x14ac:dyDescent="0.15">
      <c r="B38" s="16"/>
      <c r="C38" s="16"/>
      <c r="D38" s="17"/>
      <c r="E38" s="30"/>
      <c r="F38" s="31"/>
      <c r="G38" s="59"/>
      <c r="H38" s="32"/>
      <c r="I38" s="32"/>
    </row>
    <row r="39" spans="2:9" x14ac:dyDescent="0.15">
      <c r="B39" s="16"/>
      <c r="C39" s="16"/>
      <c r="D39" s="17"/>
      <c r="E39" s="30"/>
      <c r="F39" s="31"/>
      <c r="G39" s="59"/>
      <c r="H39" s="32"/>
      <c r="I39" s="32"/>
    </row>
    <row r="40" spans="2:9" x14ac:dyDescent="0.15">
      <c r="B40" s="16"/>
      <c r="C40" s="16"/>
      <c r="D40" s="17"/>
      <c r="E40" s="30"/>
      <c r="F40" s="31"/>
      <c r="G40" s="59"/>
      <c r="H40" s="32"/>
      <c r="I40" s="32"/>
    </row>
    <row r="41" spans="2:9" x14ac:dyDescent="0.15">
      <c r="B41" s="16"/>
      <c r="C41" s="16"/>
      <c r="D41" s="17"/>
      <c r="E41" s="30"/>
      <c r="F41" s="31"/>
      <c r="G41" s="59"/>
      <c r="H41" s="32"/>
      <c r="I41" s="32"/>
    </row>
    <row r="42" spans="2:9" x14ac:dyDescent="0.15">
      <c r="B42" s="16"/>
      <c r="C42" s="16"/>
      <c r="D42" s="17"/>
      <c r="E42" s="30"/>
      <c r="F42" s="31"/>
      <c r="G42" s="59"/>
      <c r="H42" s="32"/>
      <c r="I42" s="32"/>
    </row>
    <row r="43" spans="2:9" x14ac:dyDescent="0.15">
      <c r="B43" s="16"/>
      <c r="C43" s="16"/>
      <c r="D43" s="17"/>
      <c r="E43" s="30"/>
      <c r="F43" s="31"/>
      <c r="G43" s="59"/>
      <c r="H43" s="32"/>
      <c r="I43" s="32"/>
    </row>
    <row r="44" spans="2:9" x14ac:dyDescent="0.15">
      <c r="B44" s="16"/>
      <c r="C44" s="16"/>
      <c r="D44" s="17"/>
      <c r="E44" s="30"/>
      <c r="F44" s="31"/>
      <c r="G44" s="59"/>
      <c r="H44" s="32"/>
      <c r="I44" s="32"/>
    </row>
    <row r="45" spans="2:9" x14ac:dyDescent="0.15">
      <c r="B45" s="16"/>
      <c r="C45" s="16"/>
      <c r="D45" s="17"/>
      <c r="E45" s="30"/>
      <c r="F45" s="31"/>
      <c r="G45" s="59"/>
      <c r="H45" s="32"/>
      <c r="I45" s="32"/>
    </row>
    <row r="46" spans="2:9" x14ac:dyDescent="0.15">
      <c r="B46" s="16"/>
      <c r="C46" s="16"/>
      <c r="D46" s="17"/>
      <c r="E46" s="30"/>
      <c r="F46" s="31"/>
      <c r="G46" s="59"/>
      <c r="H46" s="32"/>
      <c r="I46" s="32"/>
    </row>
    <row r="47" spans="2:9" x14ac:dyDescent="0.15">
      <c r="B47" s="16"/>
      <c r="C47" s="16"/>
      <c r="D47" s="17"/>
      <c r="E47" s="30"/>
      <c r="F47" s="31"/>
      <c r="G47" s="59"/>
      <c r="H47" s="32"/>
      <c r="I47" s="32"/>
    </row>
    <row r="48" spans="2:9" x14ac:dyDescent="0.15">
      <c r="B48" s="16"/>
      <c r="C48" s="16"/>
      <c r="D48" s="17"/>
      <c r="E48" s="30"/>
      <c r="F48" s="31"/>
      <c r="G48" s="59"/>
      <c r="H48" s="32"/>
      <c r="I48" s="32"/>
    </row>
    <row r="49" spans="2:11" x14ac:dyDescent="0.15">
      <c r="B49" s="16"/>
      <c r="C49" s="16"/>
      <c r="D49" s="17"/>
      <c r="E49" s="30"/>
      <c r="F49" s="31"/>
      <c r="G49" s="59"/>
      <c r="H49" s="32"/>
      <c r="I49" s="32"/>
    </row>
    <row r="50" spans="2:11" x14ac:dyDescent="0.15">
      <c r="B50" s="16"/>
      <c r="C50" s="16"/>
      <c r="D50" s="17"/>
      <c r="E50" s="30"/>
      <c r="F50" s="31"/>
      <c r="G50" s="59"/>
      <c r="H50" s="32"/>
      <c r="I50" s="32"/>
    </row>
    <row r="51" spans="2:11" x14ac:dyDescent="0.15">
      <c r="B51" s="16"/>
      <c r="C51" s="16"/>
      <c r="D51" s="17"/>
      <c r="E51" s="30"/>
      <c r="F51" s="31"/>
      <c r="G51" s="59"/>
      <c r="H51" s="32"/>
      <c r="I51" s="32"/>
    </row>
    <row r="52" spans="2:11" x14ac:dyDescent="0.15">
      <c r="B52" s="16"/>
      <c r="C52" s="16"/>
      <c r="D52" s="17"/>
      <c r="E52" s="30"/>
      <c r="F52" s="31"/>
      <c r="G52" s="59"/>
      <c r="H52" s="32"/>
      <c r="I52" s="32"/>
    </row>
    <row r="53" spans="2:11" x14ac:dyDescent="0.15">
      <c r="B53" s="16"/>
      <c r="C53" s="16"/>
      <c r="D53" s="17"/>
      <c r="E53" s="30"/>
      <c r="F53" s="31"/>
      <c r="G53" s="59"/>
      <c r="H53" s="32"/>
      <c r="I53" s="32"/>
    </row>
    <row r="54" spans="2:11" x14ac:dyDescent="0.15">
      <c r="B54" s="16"/>
      <c r="C54" s="16"/>
      <c r="D54" s="17"/>
      <c r="E54" s="30"/>
      <c r="F54" s="31"/>
      <c r="G54" s="59"/>
      <c r="H54" s="32"/>
      <c r="I54" s="32"/>
    </row>
    <row r="55" spans="2:11" x14ac:dyDescent="0.15">
      <c r="B55" s="71"/>
      <c r="C55" s="71"/>
      <c r="D55" s="72"/>
      <c r="E55" s="30"/>
      <c r="F55" s="31"/>
      <c r="G55" s="59"/>
      <c r="H55" s="32"/>
      <c r="I55" s="32"/>
    </row>
    <row r="56" spans="2:11" x14ac:dyDescent="0.15">
      <c r="B56" s="16"/>
      <c r="C56" s="16"/>
      <c r="D56" s="73"/>
      <c r="E56" s="30"/>
      <c r="F56" s="31"/>
      <c r="G56" s="59"/>
      <c r="H56" s="32"/>
      <c r="I56" s="32"/>
    </row>
    <row r="57" spans="2:11" x14ac:dyDescent="0.15">
      <c r="B57" s="16"/>
      <c r="C57" s="16"/>
      <c r="D57" s="55"/>
      <c r="E57" s="30"/>
      <c r="F57" s="31"/>
      <c r="G57" s="59"/>
      <c r="H57" s="32"/>
      <c r="I57" s="32"/>
    </row>
    <row r="58" spans="2:11" x14ac:dyDescent="0.15">
      <c r="B58" s="16"/>
      <c r="C58" s="16"/>
      <c r="D58" s="55"/>
      <c r="E58" s="30"/>
      <c r="F58" s="31"/>
      <c r="G58" s="59"/>
      <c r="H58" s="32"/>
      <c r="I58" s="32"/>
    </row>
    <row r="59" spans="2:11" x14ac:dyDescent="0.15">
      <c r="B59" s="71"/>
      <c r="C59" s="71"/>
      <c r="D59" s="72"/>
      <c r="E59" s="30"/>
      <c r="F59" s="31"/>
      <c r="G59" s="59"/>
      <c r="H59" s="32"/>
      <c r="I59" s="32"/>
    </row>
    <row r="60" spans="2:11" x14ac:dyDescent="0.15">
      <c r="B60" s="16"/>
      <c r="C60" s="16"/>
      <c r="D60" s="55"/>
      <c r="E60" s="30"/>
      <c r="F60" s="31"/>
      <c r="G60" s="59"/>
      <c r="H60" s="32"/>
      <c r="I60" s="32"/>
    </row>
    <row r="61" spans="2:11" s="37" customFormat="1" ht="14" thickBot="1" x14ac:dyDescent="0.2">
      <c r="B61" s="15"/>
      <c r="C61" s="67"/>
      <c r="D61" s="18"/>
      <c r="E61" s="30"/>
      <c r="F61" s="31"/>
      <c r="G61" s="60"/>
      <c r="H61" s="32"/>
      <c r="I61" s="32"/>
      <c r="K61" s="38"/>
    </row>
    <row r="62" spans="2:11" ht="14" customHeight="1" x14ac:dyDescent="0.15">
      <c r="B62" s="41"/>
      <c r="C62" s="62"/>
      <c r="D62" s="103" t="s">
        <v>26</v>
      </c>
      <c r="E62" s="104"/>
      <c r="F62" s="104"/>
      <c r="G62" s="104"/>
      <c r="H62" s="105"/>
      <c r="I62" s="109">
        <f>SUM(I15:I61)</f>
        <v>0</v>
      </c>
    </row>
    <row r="63" spans="2:11" ht="14" customHeight="1" x14ac:dyDescent="0.15">
      <c r="B63" s="42"/>
      <c r="C63" s="63"/>
      <c r="D63" s="106"/>
      <c r="E63" s="107"/>
      <c r="F63" s="107"/>
      <c r="G63" s="107"/>
      <c r="H63" s="108"/>
      <c r="I63" s="110"/>
    </row>
    <row r="64" spans="2:11" ht="14" customHeight="1" x14ac:dyDescent="0.15">
      <c r="B64" s="43"/>
      <c r="C64" s="64"/>
      <c r="D64" s="44"/>
      <c r="E64" s="45"/>
      <c r="F64" s="45"/>
      <c r="G64" s="45"/>
      <c r="H64" s="46"/>
      <c r="I64" s="111">
        <f>I62*H65</f>
        <v>0</v>
      </c>
    </row>
    <row r="65" spans="2:9" ht="14" customHeight="1" x14ac:dyDescent="0.15">
      <c r="B65" s="42"/>
      <c r="C65" s="63"/>
      <c r="D65" s="47"/>
      <c r="E65" s="48"/>
      <c r="F65" s="49" t="s">
        <v>7</v>
      </c>
      <c r="G65" s="49"/>
      <c r="H65" s="50">
        <v>0.2</v>
      </c>
      <c r="I65" s="112"/>
    </row>
    <row r="66" spans="2:9" ht="14" customHeight="1" x14ac:dyDescent="0.15">
      <c r="B66" s="42"/>
      <c r="C66" s="63"/>
      <c r="D66" s="51"/>
      <c r="E66" s="52"/>
      <c r="F66" s="52"/>
      <c r="G66" s="52"/>
      <c r="H66" s="53"/>
      <c r="I66" s="113"/>
    </row>
    <row r="67" spans="2:9" ht="14" customHeight="1" x14ac:dyDescent="0.15">
      <c r="B67" s="42"/>
      <c r="C67" s="63"/>
      <c r="D67" s="106" t="s">
        <v>27</v>
      </c>
      <c r="E67" s="107"/>
      <c r="F67" s="107"/>
      <c r="G67" s="107"/>
      <c r="H67" s="108"/>
      <c r="I67" s="117">
        <f>I62+I64</f>
        <v>0</v>
      </c>
    </row>
    <row r="68" spans="2:9" ht="14" customHeight="1" thickBot="1" x14ac:dyDescent="0.2">
      <c r="B68" s="54"/>
      <c r="C68" s="65"/>
      <c r="D68" s="114"/>
      <c r="E68" s="115"/>
      <c r="F68" s="115"/>
      <c r="G68" s="115"/>
      <c r="H68" s="116"/>
      <c r="I68" s="118"/>
    </row>
    <row r="70" spans="2:9" s="26" customFormat="1" x14ac:dyDescent="0.15"/>
    <row r="72" spans="2:9" ht="14" x14ac:dyDescent="0.15">
      <c r="B72" s="19" t="s">
        <v>8</v>
      </c>
      <c r="C72" s="19"/>
      <c r="E72" s="19"/>
      <c r="F72" s="20"/>
      <c r="G72" s="20"/>
      <c r="H72" s="21"/>
    </row>
    <row r="73" spans="2:9" ht="14" x14ac:dyDescent="0.15">
      <c r="E73" s="22"/>
      <c r="F73" s="20"/>
      <c r="G73" s="20"/>
      <c r="H73" s="21"/>
    </row>
    <row r="74" spans="2:9" x14ac:dyDescent="0.15">
      <c r="B74" s="36" t="s">
        <v>9</v>
      </c>
      <c r="C74" s="36"/>
      <c r="E74" s="23"/>
      <c r="F74" s="33"/>
      <c r="G74" s="33"/>
      <c r="H74" s="24" t="s">
        <v>10</v>
      </c>
    </row>
    <row r="75" spans="2:9" x14ac:dyDescent="0.15">
      <c r="E75" s="23"/>
      <c r="F75" s="33"/>
      <c r="G75" s="33"/>
      <c r="H75" s="24"/>
    </row>
    <row r="76" spans="2:9" s="26" customFormat="1" x14ac:dyDescent="0.15"/>
  </sheetData>
  <mergeCells count="14">
    <mergeCell ref="B2:I2"/>
    <mergeCell ref="B5:D5"/>
    <mergeCell ref="F5:I5"/>
    <mergeCell ref="B6:D6"/>
    <mergeCell ref="F7:I8"/>
    <mergeCell ref="B8:E11"/>
    <mergeCell ref="B7:D7"/>
    <mergeCell ref="B12:I12"/>
    <mergeCell ref="D62:H63"/>
    <mergeCell ref="I62:I63"/>
    <mergeCell ref="I64:I66"/>
    <mergeCell ref="D67:H68"/>
    <mergeCell ref="I67:I68"/>
    <mergeCell ref="B14:I14"/>
  </mergeCells>
  <phoneticPr fontId="26" type="noConversion"/>
  <pageMargins left="0.7" right="0.7" top="0.75" bottom="0.75" header="0.3" footer="0.3"/>
  <pageSetup paperSize="9" scale="68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28FDE-7DFF-334C-86C1-2C7FE2683A83}">
  <sheetPr>
    <pageSetUpPr fitToPage="1"/>
  </sheetPr>
  <dimension ref="B1:K73"/>
  <sheetViews>
    <sheetView tabSelected="1" topLeftCell="A4" zoomScale="150" zoomScaleNormal="150" zoomScaleSheetLayoutView="96" zoomScalePageLayoutView="150" workbookViewId="0">
      <selection activeCell="M7" sqref="M7"/>
    </sheetView>
  </sheetViews>
  <sheetFormatPr baseColWidth="10" defaultColWidth="10.6640625" defaultRowHeight="13" x14ac:dyDescent="0.15"/>
  <cols>
    <col min="1" max="1" width="2" style="28" customWidth="1"/>
    <col min="2" max="2" width="5.6640625" style="28" customWidth="1"/>
    <col min="3" max="3" width="12.5" style="28" customWidth="1"/>
    <col min="4" max="4" width="43" style="28" bestFit="1" customWidth="1"/>
    <col min="5" max="5" width="7.33203125" style="28" bestFit="1" customWidth="1"/>
    <col min="6" max="8" width="11" style="28" customWidth="1"/>
    <col min="9" max="9" width="18.6640625" style="28" customWidth="1"/>
    <col min="10" max="10" width="1.83203125" style="28" customWidth="1"/>
    <col min="11" max="11" width="2" style="75" customWidth="1"/>
    <col min="12" max="13" width="10.6640625" style="28"/>
    <col min="14" max="14" width="16.33203125" style="28" customWidth="1"/>
    <col min="15" max="16384" width="10.6640625" style="28"/>
  </cols>
  <sheetData>
    <row r="1" spans="2:9" ht="16" customHeight="1" x14ac:dyDescent="0.15"/>
    <row r="2" spans="2:9" ht="18" x14ac:dyDescent="0.2">
      <c r="B2" s="122" t="s">
        <v>29</v>
      </c>
      <c r="C2" s="123"/>
      <c r="D2" s="124"/>
      <c r="E2" s="124"/>
      <c r="F2" s="124"/>
      <c r="G2" s="124"/>
      <c r="H2" s="124"/>
      <c r="I2" s="125"/>
    </row>
    <row r="3" spans="2:9" ht="18" x14ac:dyDescent="0.2">
      <c r="B3" s="34"/>
      <c r="C3" s="34"/>
      <c r="D3" s="24"/>
      <c r="E3" s="24"/>
      <c r="F3" s="24"/>
      <c r="G3" s="24"/>
      <c r="H3" s="24"/>
      <c r="I3" s="24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26" t="s">
        <v>17</v>
      </c>
      <c r="C5" s="126"/>
      <c r="D5" s="127"/>
      <c r="E5" s="2"/>
      <c r="F5" s="128" t="s">
        <v>28</v>
      </c>
      <c r="G5" s="128"/>
      <c r="H5" s="129"/>
      <c r="I5" s="129"/>
    </row>
    <row r="6" spans="2:9" ht="16" x14ac:dyDescent="0.2">
      <c r="B6" s="130"/>
      <c r="C6" s="130"/>
      <c r="D6" s="130"/>
      <c r="E6" s="2"/>
      <c r="F6" s="4" t="s">
        <v>5</v>
      </c>
      <c r="G6" s="56"/>
      <c r="H6" s="5"/>
      <c r="I6" s="27"/>
    </row>
    <row r="7" spans="2:9" ht="16" x14ac:dyDescent="0.2">
      <c r="B7" s="139" t="s">
        <v>12</v>
      </c>
      <c r="C7" s="139"/>
      <c r="D7" s="139"/>
      <c r="E7" s="2"/>
      <c r="F7" s="131"/>
      <c r="G7" s="132"/>
      <c r="H7" s="132"/>
      <c r="I7" s="133"/>
    </row>
    <row r="8" spans="2:9" x14ac:dyDescent="0.15">
      <c r="B8" s="134" t="s">
        <v>16</v>
      </c>
      <c r="C8" s="135"/>
      <c r="D8" s="135"/>
      <c r="E8" s="136"/>
      <c r="F8" s="131"/>
      <c r="G8" s="132"/>
      <c r="H8" s="132"/>
      <c r="I8" s="133"/>
    </row>
    <row r="9" spans="2:9" ht="16" x14ac:dyDescent="0.2">
      <c r="B9" s="135"/>
      <c r="C9" s="135"/>
      <c r="D9" s="135"/>
      <c r="E9" s="136"/>
      <c r="F9" s="6"/>
      <c r="G9" s="3"/>
      <c r="I9" s="29"/>
    </row>
    <row r="10" spans="2:9" ht="16" x14ac:dyDescent="0.2">
      <c r="B10" s="135"/>
      <c r="C10" s="135"/>
      <c r="D10" s="135"/>
      <c r="E10" s="136"/>
      <c r="F10" s="6"/>
      <c r="G10" s="3"/>
      <c r="H10" s="1"/>
      <c r="I10" s="7"/>
    </row>
    <row r="11" spans="2:9" ht="16" x14ac:dyDescent="0.2">
      <c r="B11" s="137"/>
      <c r="C11" s="137"/>
      <c r="D11" s="137"/>
      <c r="E11" s="138"/>
      <c r="F11" s="8"/>
      <c r="G11" s="57"/>
      <c r="H11" s="9"/>
      <c r="I11" s="10"/>
    </row>
    <row r="12" spans="2:9" x14ac:dyDescent="0.15">
      <c r="B12" s="100" t="s">
        <v>6</v>
      </c>
      <c r="C12" s="101"/>
      <c r="D12" s="101"/>
      <c r="E12" s="101"/>
      <c r="F12" s="101"/>
      <c r="G12" s="101"/>
      <c r="H12" s="101"/>
      <c r="I12" s="102"/>
    </row>
    <row r="13" spans="2:9" ht="36" x14ac:dyDescent="0.15">
      <c r="B13" s="11" t="s">
        <v>4</v>
      </c>
      <c r="C13" s="66" t="s">
        <v>15</v>
      </c>
      <c r="D13" s="12" t="s">
        <v>3</v>
      </c>
      <c r="E13" s="11" t="s">
        <v>0</v>
      </c>
      <c r="F13" s="13" t="s">
        <v>13</v>
      </c>
      <c r="G13" s="61" t="s">
        <v>14</v>
      </c>
      <c r="H13" s="11" t="s">
        <v>2</v>
      </c>
      <c r="I13" s="11" t="s">
        <v>1</v>
      </c>
    </row>
    <row r="14" spans="2:9" ht="14" x14ac:dyDescent="0.15">
      <c r="B14" s="119"/>
      <c r="C14" s="120"/>
      <c r="D14" s="120"/>
      <c r="E14" s="120"/>
      <c r="F14" s="120"/>
      <c r="G14" s="120"/>
      <c r="H14" s="120"/>
      <c r="I14" s="121"/>
    </row>
    <row r="15" spans="2:9" ht="14" x14ac:dyDescent="0.15">
      <c r="B15" s="39"/>
      <c r="C15" s="39"/>
      <c r="D15" s="35"/>
      <c r="E15" s="40"/>
      <c r="F15" s="14"/>
      <c r="G15" s="58"/>
      <c r="H15" s="40"/>
      <c r="I15" s="40"/>
    </row>
    <row r="16" spans="2:9" x14ac:dyDescent="0.15">
      <c r="B16" s="88"/>
      <c r="C16" s="99" t="s">
        <v>19</v>
      </c>
      <c r="D16" s="98" t="s">
        <v>18</v>
      </c>
      <c r="E16" s="96"/>
      <c r="F16" s="81"/>
      <c r="G16" s="86"/>
      <c r="H16" s="79"/>
      <c r="I16" s="79"/>
    </row>
    <row r="17" spans="2:9" x14ac:dyDescent="0.15">
      <c r="B17" s="88"/>
      <c r="C17" s="68" t="s">
        <v>20</v>
      </c>
      <c r="D17" s="69" t="s">
        <v>21</v>
      </c>
      <c r="E17" s="70"/>
      <c r="F17" s="81"/>
      <c r="G17" s="86"/>
      <c r="H17" s="79"/>
      <c r="I17" s="79"/>
    </row>
    <row r="18" spans="2:9" x14ac:dyDescent="0.15">
      <c r="B18" s="88"/>
      <c r="C18" s="140" t="s">
        <v>23</v>
      </c>
      <c r="D18" s="70" t="s">
        <v>25</v>
      </c>
      <c r="E18" s="74" t="s">
        <v>30</v>
      </c>
      <c r="F18" s="81"/>
      <c r="G18" s="86"/>
      <c r="H18" s="79"/>
      <c r="I18" s="79"/>
    </row>
    <row r="19" spans="2:9" x14ac:dyDescent="0.15">
      <c r="B19" s="88"/>
      <c r="C19" s="99" t="s">
        <v>53</v>
      </c>
      <c r="D19" s="98" t="s">
        <v>50</v>
      </c>
      <c r="E19" s="96"/>
      <c r="F19" s="81"/>
      <c r="G19" s="86"/>
      <c r="H19" s="79"/>
      <c r="I19" s="79"/>
    </row>
    <row r="20" spans="2:9" x14ac:dyDescent="0.15">
      <c r="B20" s="88"/>
      <c r="C20" s="97" t="s">
        <v>52</v>
      </c>
      <c r="D20" s="96" t="s">
        <v>48</v>
      </c>
      <c r="E20" s="96" t="s">
        <v>31</v>
      </c>
      <c r="F20" s="81"/>
      <c r="G20" s="86"/>
      <c r="H20" s="79"/>
      <c r="I20" s="79"/>
    </row>
    <row r="21" spans="2:9" x14ac:dyDescent="0.15">
      <c r="B21" s="88"/>
      <c r="C21" s="99" t="s">
        <v>51</v>
      </c>
      <c r="D21" s="98" t="s">
        <v>46</v>
      </c>
      <c r="E21" s="96"/>
      <c r="F21" s="81"/>
      <c r="G21" s="86"/>
      <c r="H21" s="79"/>
      <c r="I21" s="79"/>
    </row>
    <row r="22" spans="2:9" x14ac:dyDescent="0.15">
      <c r="B22" s="88"/>
      <c r="C22" s="97" t="s">
        <v>49</v>
      </c>
      <c r="D22" s="96" t="s">
        <v>44</v>
      </c>
      <c r="E22" s="96" t="s">
        <v>30</v>
      </c>
      <c r="F22" s="81"/>
      <c r="G22" s="86"/>
      <c r="H22" s="79"/>
      <c r="I22" s="79"/>
    </row>
    <row r="23" spans="2:9" x14ac:dyDescent="0.15">
      <c r="B23" s="88"/>
      <c r="C23" s="97" t="s">
        <v>55</v>
      </c>
      <c r="D23" s="96" t="s">
        <v>42</v>
      </c>
      <c r="E23" s="96" t="s">
        <v>37</v>
      </c>
      <c r="F23" s="81"/>
      <c r="G23" s="86"/>
      <c r="H23" s="79"/>
      <c r="I23" s="79"/>
    </row>
    <row r="24" spans="2:9" x14ac:dyDescent="0.15">
      <c r="B24" s="88"/>
      <c r="C24" s="97" t="s">
        <v>56</v>
      </c>
      <c r="D24" s="96" t="s">
        <v>40</v>
      </c>
      <c r="E24" s="96" t="s">
        <v>30</v>
      </c>
      <c r="F24" s="81"/>
      <c r="G24" s="86"/>
      <c r="H24" s="79"/>
      <c r="I24" s="79"/>
    </row>
    <row r="25" spans="2:9" x14ac:dyDescent="0.15">
      <c r="B25" s="88"/>
      <c r="C25" s="97" t="s">
        <v>57</v>
      </c>
      <c r="D25" s="96" t="s">
        <v>38</v>
      </c>
      <c r="E25" s="96" t="s">
        <v>37</v>
      </c>
      <c r="F25" s="81"/>
      <c r="G25" s="86"/>
      <c r="H25" s="79"/>
      <c r="I25" s="79"/>
    </row>
    <row r="26" spans="2:9" x14ac:dyDescent="0.15">
      <c r="B26" s="88"/>
      <c r="C26" s="97" t="s">
        <v>58</v>
      </c>
      <c r="D26" s="96" t="s">
        <v>59</v>
      </c>
      <c r="E26" s="96" t="s">
        <v>30</v>
      </c>
      <c r="F26" s="81"/>
      <c r="G26" s="86"/>
      <c r="H26" s="79"/>
      <c r="I26" s="79"/>
    </row>
    <row r="27" spans="2:9" x14ac:dyDescent="0.15">
      <c r="B27" s="88"/>
      <c r="C27" s="99" t="s">
        <v>47</v>
      </c>
      <c r="D27" s="98" t="s">
        <v>36</v>
      </c>
      <c r="E27" s="96"/>
      <c r="F27" s="81"/>
      <c r="G27" s="86"/>
      <c r="H27" s="79"/>
      <c r="I27" s="79"/>
    </row>
    <row r="28" spans="2:9" x14ac:dyDescent="0.15">
      <c r="B28" s="88"/>
      <c r="C28" s="97" t="s">
        <v>45</v>
      </c>
      <c r="D28" s="96" t="s">
        <v>35</v>
      </c>
      <c r="E28" s="96" t="s">
        <v>31</v>
      </c>
      <c r="F28" s="81"/>
      <c r="G28" s="86"/>
      <c r="H28" s="79"/>
      <c r="I28" s="79"/>
    </row>
    <row r="29" spans="2:9" x14ac:dyDescent="0.15">
      <c r="B29" s="88"/>
      <c r="C29" s="97" t="s">
        <v>43</v>
      </c>
      <c r="D29" s="96" t="s">
        <v>34</v>
      </c>
      <c r="E29" s="96" t="s">
        <v>30</v>
      </c>
      <c r="F29" s="81"/>
      <c r="G29" s="86"/>
      <c r="H29" s="79"/>
      <c r="I29" s="79"/>
    </row>
    <row r="30" spans="2:9" x14ac:dyDescent="0.15">
      <c r="B30" s="88"/>
      <c r="C30" s="97" t="s">
        <v>41</v>
      </c>
      <c r="D30" s="96" t="s">
        <v>33</v>
      </c>
      <c r="E30" s="96" t="s">
        <v>30</v>
      </c>
      <c r="F30" s="81"/>
      <c r="G30" s="86"/>
      <c r="H30" s="79"/>
      <c r="I30" s="79"/>
    </row>
    <row r="31" spans="2:9" x14ac:dyDescent="0.15">
      <c r="B31" s="88"/>
      <c r="C31" s="97" t="s">
        <v>39</v>
      </c>
      <c r="D31" s="96" t="s">
        <v>32</v>
      </c>
      <c r="E31" s="96" t="s">
        <v>31</v>
      </c>
      <c r="F31" s="81"/>
      <c r="G31" s="86"/>
      <c r="H31" s="79"/>
      <c r="I31" s="79"/>
    </row>
    <row r="32" spans="2:9" x14ac:dyDescent="0.15">
      <c r="B32" s="88"/>
      <c r="C32" s="88"/>
      <c r="D32" s="95"/>
      <c r="E32" s="82"/>
      <c r="F32" s="81"/>
      <c r="G32" s="86"/>
      <c r="H32" s="79"/>
      <c r="I32" s="79"/>
    </row>
    <row r="33" spans="2:9" x14ac:dyDescent="0.15">
      <c r="B33" s="88"/>
      <c r="C33" s="88"/>
      <c r="D33" s="95"/>
      <c r="E33" s="82"/>
      <c r="F33" s="81"/>
      <c r="G33" s="86"/>
      <c r="H33" s="79"/>
      <c r="I33" s="79"/>
    </row>
    <row r="34" spans="2:9" x14ac:dyDescent="0.15">
      <c r="B34" s="88"/>
      <c r="C34" s="88"/>
      <c r="D34" s="95"/>
      <c r="E34" s="82"/>
      <c r="F34" s="81"/>
      <c r="G34" s="86"/>
      <c r="H34" s="79"/>
      <c r="I34" s="79"/>
    </row>
    <row r="35" spans="2:9" x14ac:dyDescent="0.15">
      <c r="B35" s="88"/>
      <c r="C35" s="88"/>
      <c r="D35" s="95"/>
      <c r="E35" s="82"/>
      <c r="F35" s="81"/>
      <c r="G35" s="86"/>
      <c r="H35" s="79"/>
      <c r="I35" s="79"/>
    </row>
    <row r="36" spans="2:9" x14ac:dyDescent="0.15">
      <c r="B36" s="88"/>
      <c r="C36" s="88"/>
      <c r="D36" s="95"/>
      <c r="E36" s="82"/>
      <c r="F36" s="81"/>
      <c r="G36" s="86"/>
      <c r="H36" s="79"/>
      <c r="I36" s="79"/>
    </row>
    <row r="37" spans="2:9" x14ac:dyDescent="0.15">
      <c r="B37" s="88"/>
      <c r="C37" s="88"/>
      <c r="D37" s="95"/>
      <c r="E37" s="82"/>
      <c r="F37" s="81"/>
      <c r="G37" s="86"/>
      <c r="H37" s="79"/>
      <c r="I37" s="79"/>
    </row>
    <row r="38" spans="2:9" x14ac:dyDescent="0.15">
      <c r="B38" s="88"/>
      <c r="C38" s="88"/>
      <c r="D38" s="95"/>
      <c r="E38" s="82"/>
      <c r="F38" s="81"/>
      <c r="G38" s="86"/>
      <c r="H38" s="79"/>
      <c r="I38" s="79"/>
    </row>
    <row r="39" spans="2:9" x14ac:dyDescent="0.15">
      <c r="B39" s="88"/>
      <c r="C39" s="88"/>
      <c r="D39" s="95"/>
      <c r="E39" s="82"/>
      <c r="F39" s="81"/>
      <c r="G39" s="86"/>
      <c r="H39" s="79"/>
      <c r="I39" s="79"/>
    </row>
    <row r="40" spans="2:9" x14ac:dyDescent="0.15">
      <c r="B40" s="88"/>
      <c r="C40" s="88"/>
      <c r="D40" s="95"/>
      <c r="E40" s="82"/>
      <c r="F40" s="81"/>
      <c r="G40" s="86"/>
      <c r="H40" s="79"/>
      <c r="I40" s="79"/>
    </row>
    <row r="41" spans="2:9" x14ac:dyDescent="0.15">
      <c r="B41" s="88"/>
      <c r="C41" s="88"/>
      <c r="D41" s="95"/>
      <c r="E41" s="82"/>
      <c r="F41" s="81"/>
      <c r="G41" s="86"/>
      <c r="H41" s="79"/>
      <c r="I41" s="79"/>
    </row>
    <row r="42" spans="2:9" x14ac:dyDescent="0.15">
      <c r="B42" s="88"/>
      <c r="C42" s="88"/>
      <c r="D42" s="95"/>
      <c r="E42" s="82"/>
      <c r="F42" s="81"/>
      <c r="G42" s="86"/>
      <c r="H42" s="79"/>
      <c r="I42" s="79"/>
    </row>
    <row r="43" spans="2:9" x14ac:dyDescent="0.15">
      <c r="B43" s="88"/>
      <c r="C43" s="88"/>
      <c r="D43" s="95"/>
      <c r="E43" s="82"/>
      <c r="F43" s="81"/>
      <c r="G43" s="86"/>
      <c r="H43" s="79"/>
      <c r="I43" s="79"/>
    </row>
    <row r="44" spans="2:9" x14ac:dyDescent="0.15">
      <c r="B44" s="88"/>
      <c r="C44" s="88"/>
      <c r="D44" s="95"/>
      <c r="E44" s="82"/>
      <c r="F44" s="81"/>
      <c r="G44" s="86"/>
      <c r="H44" s="79"/>
      <c r="I44" s="79"/>
    </row>
    <row r="45" spans="2:9" x14ac:dyDescent="0.15">
      <c r="B45" s="88"/>
      <c r="C45" s="88"/>
      <c r="D45" s="95"/>
      <c r="E45" s="82"/>
      <c r="F45" s="81"/>
      <c r="G45" s="86"/>
      <c r="H45" s="79"/>
      <c r="I45" s="79"/>
    </row>
    <row r="46" spans="2:9" x14ac:dyDescent="0.15">
      <c r="B46" s="88"/>
      <c r="C46" s="88"/>
      <c r="D46" s="95"/>
      <c r="E46" s="82"/>
      <c r="F46" s="81"/>
      <c r="G46" s="86"/>
      <c r="H46" s="79"/>
      <c r="I46" s="79"/>
    </row>
    <row r="47" spans="2:9" x14ac:dyDescent="0.15">
      <c r="B47" s="88"/>
      <c r="C47" s="88"/>
      <c r="D47" s="95"/>
      <c r="E47" s="82"/>
      <c r="F47" s="81"/>
      <c r="G47" s="86"/>
      <c r="H47" s="79"/>
      <c r="I47" s="79"/>
    </row>
    <row r="48" spans="2:9" x14ac:dyDescent="0.15">
      <c r="B48" s="88"/>
      <c r="C48" s="88"/>
      <c r="D48" s="95"/>
      <c r="E48" s="82"/>
      <c r="F48" s="81"/>
      <c r="G48" s="86"/>
      <c r="H48" s="79"/>
      <c r="I48" s="79"/>
    </row>
    <row r="49" spans="2:11" x14ac:dyDescent="0.15">
      <c r="B49" s="88"/>
      <c r="C49" s="88"/>
      <c r="D49" s="95"/>
      <c r="E49" s="82"/>
      <c r="F49" s="81"/>
      <c r="G49" s="86"/>
      <c r="H49" s="79"/>
      <c r="I49" s="79"/>
    </row>
    <row r="50" spans="2:11" x14ac:dyDescent="0.15">
      <c r="B50" s="88"/>
      <c r="C50" s="88"/>
      <c r="D50" s="95"/>
      <c r="E50" s="82"/>
      <c r="F50" s="81"/>
      <c r="G50" s="86"/>
      <c r="H50" s="79"/>
      <c r="I50" s="79"/>
    </row>
    <row r="51" spans="2:11" x14ac:dyDescent="0.15">
      <c r="B51" s="88"/>
      <c r="C51" s="88"/>
      <c r="D51" s="95"/>
      <c r="E51" s="82"/>
      <c r="F51" s="81"/>
      <c r="G51" s="86"/>
      <c r="H51" s="79"/>
      <c r="I51" s="79"/>
    </row>
    <row r="52" spans="2:11" x14ac:dyDescent="0.15">
      <c r="B52" s="94"/>
      <c r="C52" s="94"/>
      <c r="D52" s="93"/>
      <c r="E52" s="92"/>
      <c r="F52" s="91"/>
      <c r="G52" s="90"/>
      <c r="H52" s="89"/>
      <c r="I52" s="89"/>
    </row>
    <row r="53" spans="2:11" x14ac:dyDescent="0.15">
      <c r="B53" s="88"/>
      <c r="C53" s="88"/>
      <c r="D53" s="87"/>
      <c r="E53" s="82"/>
      <c r="F53" s="81"/>
      <c r="G53" s="86"/>
      <c r="H53" s="79"/>
      <c r="I53" s="79"/>
    </row>
    <row r="54" spans="2:11" x14ac:dyDescent="0.15">
      <c r="B54" s="88"/>
      <c r="C54" s="88"/>
      <c r="D54" s="87"/>
      <c r="E54" s="82"/>
      <c r="F54" s="81"/>
      <c r="G54" s="86"/>
      <c r="H54" s="79"/>
      <c r="I54" s="79"/>
    </row>
    <row r="55" spans="2:11" x14ac:dyDescent="0.15">
      <c r="B55" s="88"/>
      <c r="C55" s="88"/>
      <c r="D55" s="87"/>
      <c r="E55" s="82"/>
      <c r="F55" s="81"/>
      <c r="G55" s="86"/>
      <c r="H55" s="79"/>
      <c r="I55" s="79"/>
    </row>
    <row r="56" spans="2:11" x14ac:dyDescent="0.15">
      <c r="B56" s="94"/>
      <c r="C56" s="94"/>
      <c r="D56" s="93"/>
      <c r="E56" s="92"/>
      <c r="F56" s="91"/>
      <c r="G56" s="90"/>
      <c r="H56" s="89"/>
      <c r="I56" s="89"/>
    </row>
    <row r="57" spans="2:11" x14ac:dyDescent="0.15">
      <c r="B57" s="88"/>
      <c r="C57" s="88"/>
      <c r="D57" s="87"/>
      <c r="E57" s="82"/>
      <c r="F57" s="81"/>
      <c r="G57" s="86"/>
      <c r="H57" s="79"/>
      <c r="I57" s="79"/>
    </row>
    <row r="58" spans="2:11" s="77" customFormat="1" ht="14" thickBot="1" x14ac:dyDescent="0.2">
      <c r="B58" s="85"/>
      <c r="C58" s="84"/>
      <c r="D58" s="83"/>
      <c r="E58" s="82"/>
      <c r="F58" s="81"/>
      <c r="G58" s="80"/>
      <c r="H58" s="79"/>
      <c r="I58" s="79"/>
      <c r="K58" s="78"/>
    </row>
    <row r="59" spans="2:11" ht="14" customHeight="1" x14ac:dyDescent="0.15">
      <c r="B59" s="41"/>
      <c r="C59" s="62"/>
      <c r="D59" s="103" t="s">
        <v>26</v>
      </c>
      <c r="E59" s="104"/>
      <c r="F59" s="104"/>
      <c r="G59" s="104"/>
      <c r="H59" s="105"/>
      <c r="I59" s="109">
        <f>SUM(I15:I58)</f>
        <v>0</v>
      </c>
    </row>
    <row r="60" spans="2:11" ht="14" customHeight="1" x14ac:dyDescent="0.15">
      <c r="B60" s="42"/>
      <c r="C60" s="63"/>
      <c r="D60" s="106"/>
      <c r="E60" s="107"/>
      <c r="F60" s="107"/>
      <c r="G60" s="107"/>
      <c r="H60" s="108"/>
      <c r="I60" s="110"/>
    </row>
    <row r="61" spans="2:11" ht="14" customHeight="1" x14ac:dyDescent="0.15">
      <c r="B61" s="43"/>
      <c r="C61" s="64"/>
      <c r="D61" s="44"/>
      <c r="E61" s="45"/>
      <c r="F61" s="45"/>
      <c r="G61" s="45"/>
      <c r="H61" s="46"/>
      <c r="I61" s="111">
        <f>I59*H62</f>
        <v>0</v>
      </c>
    </row>
    <row r="62" spans="2:11" ht="14" customHeight="1" x14ac:dyDescent="0.15">
      <c r="B62" s="42"/>
      <c r="C62" s="63"/>
      <c r="D62" s="47"/>
      <c r="E62" s="48"/>
      <c r="F62" s="49" t="s">
        <v>7</v>
      </c>
      <c r="G62" s="49"/>
      <c r="H62" s="50">
        <v>0.2</v>
      </c>
      <c r="I62" s="112"/>
    </row>
    <row r="63" spans="2:11" ht="14" customHeight="1" x14ac:dyDescent="0.15">
      <c r="B63" s="42"/>
      <c r="C63" s="63"/>
      <c r="D63" s="51"/>
      <c r="E63" s="52"/>
      <c r="F63" s="52"/>
      <c r="G63" s="52"/>
      <c r="H63" s="53"/>
      <c r="I63" s="113"/>
    </row>
    <row r="64" spans="2:11" ht="14" customHeight="1" x14ac:dyDescent="0.15">
      <c r="B64" s="42"/>
      <c r="C64" s="63"/>
      <c r="D64" s="106" t="s">
        <v>27</v>
      </c>
      <c r="E64" s="107"/>
      <c r="F64" s="107"/>
      <c r="G64" s="107"/>
      <c r="H64" s="108"/>
      <c r="I64" s="117">
        <f>I59+I61</f>
        <v>0</v>
      </c>
    </row>
    <row r="65" spans="2:9" ht="14" customHeight="1" thickBot="1" x14ac:dyDescent="0.2">
      <c r="B65" s="54"/>
      <c r="C65" s="65"/>
      <c r="D65" s="114"/>
      <c r="E65" s="115"/>
      <c r="F65" s="115"/>
      <c r="G65" s="115"/>
      <c r="H65" s="116"/>
      <c r="I65" s="118"/>
    </row>
    <row r="67" spans="2:9" s="75" customFormat="1" x14ac:dyDescent="0.15"/>
    <row r="69" spans="2:9" ht="14" x14ac:dyDescent="0.15">
      <c r="B69" s="19" t="s">
        <v>8</v>
      </c>
      <c r="C69" s="19"/>
      <c r="E69" s="19"/>
      <c r="F69" s="20"/>
      <c r="G69" s="20"/>
      <c r="H69" s="21"/>
    </row>
    <row r="70" spans="2:9" ht="14" x14ac:dyDescent="0.15">
      <c r="E70" s="22"/>
      <c r="F70" s="20"/>
      <c r="G70" s="20"/>
      <c r="H70" s="21"/>
    </row>
    <row r="71" spans="2:9" x14ac:dyDescent="0.15">
      <c r="B71" s="76" t="s">
        <v>9</v>
      </c>
      <c r="C71" s="76"/>
      <c r="E71" s="23"/>
      <c r="F71" s="33"/>
      <c r="G71" s="33"/>
      <c r="H71" s="24" t="s">
        <v>10</v>
      </c>
    </row>
    <row r="72" spans="2:9" x14ac:dyDescent="0.15">
      <c r="E72" s="23"/>
      <c r="F72" s="33"/>
      <c r="G72" s="33"/>
      <c r="H72" s="24"/>
    </row>
    <row r="73" spans="2:9" s="75" customFormat="1" x14ac:dyDescent="0.15"/>
  </sheetData>
  <mergeCells count="14">
    <mergeCell ref="B2:I2"/>
    <mergeCell ref="B5:D5"/>
    <mergeCell ref="F5:I5"/>
    <mergeCell ref="B6:D6"/>
    <mergeCell ref="F7:I8"/>
    <mergeCell ref="B8:E11"/>
    <mergeCell ref="B7:D7"/>
    <mergeCell ref="B12:I12"/>
    <mergeCell ref="D59:H60"/>
    <mergeCell ref="I59:I60"/>
    <mergeCell ref="I61:I63"/>
    <mergeCell ref="D64:H65"/>
    <mergeCell ref="I64:I65"/>
    <mergeCell ref="B14:I14"/>
  </mergeCells>
  <phoneticPr fontId="26" type="noConversion"/>
  <pageMargins left="0.7" right="0.7" top="0.75" bottom="0.75" header="0.3" footer="0.3"/>
  <pageSetup paperSize="9" scale="68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2019-01-11T10:50:05Z</cp:lastPrinted>
  <dcterms:created xsi:type="dcterms:W3CDTF">2005-07-06T16:13:42Z</dcterms:created>
  <dcterms:modified xsi:type="dcterms:W3CDTF">2025-09-30T14:26:24Z</dcterms:modified>
</cp:coreProperties>
</file>